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ГР'!$FJ$117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DX71" i="1"/>
  <c r="EK71" i="1"/>
  <c r="EX71" i="1"/>
  <c r="DX72" i="1"/>
  <c r="EK72" i="1" s="1"/>
  <c r="EX72" i="1"/>
  <c r="DX73" i="1"/>
  <c r="EK73" i="1"/>
  <c r="EX73" i="1"/>
  <c r="DX74" i="1"/>
  <c r="EX74" i="1" s="1"/>
  <c r="DX75" i="1"/>
  <c r="EK75" i="1"/>
  <c r="EX75" i="1"/>
  <c r="DX76" i="1"/>
  <c r="EX76" i="1" s="1"/>
  <c r="DX77" i="1"/>
  <c r="EK77" i="1"/>
  <c r="EX77" i="1"/>
  <c r="DX78" i="1"/>
  <c r="EX78" i="1" s="1"/>
  <c r="DX79" i="1"/>
  <c r="EK79" i="1"/>
  <c r="EX79" i="1"/>
  <c r="DX80" i="1"/>
  <c r="EK80" i="1" s="1"/>
  <c r="DX81" i="1"/>
  <c r="EK81" i="1"/>
  <c r="EX81" i="1"/>
  <c r="DX82" i="1"/>
  <c r="EE94" i="1"/>
  <c r="ET94" i="1"/>
  <c r="EE95" i="1"/>
  <c r="ET95" i="1"/>
  <c r="EE96" i="1"/>
  <c r="ET96" i="1"/>
  <c r="EE97" i="1"/>
  <c r="ET97" i="1"/>
  <c r="EE98" i="1"/>
  <c r="ET98" i="1"/>
  <c r="EE99" i="1"/>
  <c r="ET99" i="1"/>
  <c r="EE100" i="1"/>
  <c r="EE101" i="1"/>
  <c r="EE102" i="1"/>
  <c r="EE103" i="1"/>
  <c r="EE104" i="1"/>
  <c r="EE105" i="1"/>
  <c r="EE106" i="1"/>
  <c r="EE107" i="1"/>
  <c r="EE108" i="1"/>
  <c r="EX80" i="1" l="1"/>
  <c r="EX70" i="1"/>
  <c r="EK78" i="1"/>
  <c r="EK76" i="1"/>
  <c r="EK74" i="1"/>
</calcChain>
</file>

<file path=xl/sharedStrings.xml><?xml version="1.0" encoding="utf-8"?>
<sst xmlns="http://schemas.openxmlformats.org/spreadsheetml/2006/main" count="197" uniqueCount="160">
  <si>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</si>
  <si>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</si>
  <si>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</si>
  <si>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</si>
  <si>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</si>
  <si>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</si>
  <si>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</si>
  <si>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</si>
  <si>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</si>
  <si>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</si>
  <si>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</si>
  <si>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</si>
  <si>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</si>
  <si>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</si>
  <si>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</si>
  <si>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</si>
  <si>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01.03.2023 г.</t>
  </si>
  <si>
    <t>13.03.2023</t>
  </si>
  <si>
    <t>Исполком Красносельского СП</t>
  </si>
  <si>
    <t>бюджет Красносельского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</si>
  <si>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</si>
  <si>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</si>
  <si>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</si>
  <si>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</si>
  <si>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</si>
  <si>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</si>
  <si>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</si>
  <si>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</si>
  <si>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</si>
  <si>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</si>
  <si>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</si>
  <si>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</si>
  <si>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</si>
  <si>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</si>
  <si>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</si>
  <si>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</si>
  <si>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</si>
  <si>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</si>
  <si>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</si>
  <si>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</si>
  <si>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</si>
  <si>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</si>
  <si>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</si>
  <si>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</si>
  <si>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</si>
  <si>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</si>
  <si>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Единый сельскохозяйственный налог</t>
  </si>
  <si>
    <t>00010503010010000110111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</si>
  <si>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</si>
  <si>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</si>
  <si>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</si>
  <si>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</si>
  <si>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</si>
  <si>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</si>
  <si>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</si>
  <si>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00010904053101000110111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</si>
  <si>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</si>
  <si>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</si>
  <si>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</si>
  <si>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00011302065100000130135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</si>
  <si>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</si>
  <si>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00011602020020000140145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</si>
  <si>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</si>
  <si>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</si>
  <si>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</si>
  <si>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</si>
  <si>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</si>
  <si>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</si>
  <si>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</si>
  <si>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</si>
  <si>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</si>
  <si>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</si>
  <si>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</si>
  <si>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</si>
  <si>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</si>
  <si>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</si>
  <si>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</si>
  <si>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</si>
  <si>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</si>
  <si>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</si>
  <si>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00001039900002040121211</t>
  </si>
  <si>
    <t>Начисления на выплаты по оплате труда</t>
  </si>
  <si>
    <t>00001039900002040129213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</si>
  <si>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</si>
  <si>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</si>
  <si>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</si>
  <si>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</si>
  <si>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</si>
  <si>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</si>
  <si>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</si>
  <si>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</si>
  <si>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</si>
  <si>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</si>
  <si>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</si>
  <si>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</si>
  <si>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</si>
  <si>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</si>
  <si>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00001049900002040247223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</si>
  <si>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</si>
  <si>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</si>
  <si>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</si>
  <si>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</si>
  <si>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</si>
  <si>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Увеличение стоимости прочих материальных запасов</t>
  </si>
  <si>
    <t>00001139900029900244346</t>
  </si>
  <si>
    <t>00004099900078020244225</t>
  </si>
  <si>
    <t>00005039900078010244226</t>
  </si>
  <si>
    <t>00005039900078010244346</t>
  </si>
  <si>
    <t>00005039900078010247223</t>
  </si>
  <si>
    <t>00005039900078030244346</t>
  </si>
  <si>
    <t>00005039900078050244225</t>
  </si>
  <si>
    <t>00005039900078050244226</t>
  </si>
  <si>
    <t>Увеличение стоимости основных средств</t>
  </si>
  <si>
    <t>00005039900078050244310</t>
  </si>
  <si>
    <t>00005039900078050244346</t>
  </si>
  <si>
    <t>00005039900078050851291</t>
  </si>
  <si>
    <t>00005039900078070244225</t>
  </si>
  <si>
    <t>Перечисления текущего характера другим бюджетам бюджетной системы Российской Федерации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</si>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</sst>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8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15437800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129131.08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129131.08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15308668.92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15437800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129131.08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129131.08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15308668.92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7410000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7410000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147762.23999999999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147762.23999999999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-147762.23999999999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-274.91000000000003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-274.91000000000003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274.91000000000003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-251.76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-251.76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251.76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-1532.94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-1532.94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1532.94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37.32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37.32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-37.32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35000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35000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2487000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-57667.86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-57667.86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2544667.86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3737000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6738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6738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3730262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1681000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-37972.32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-37972.32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1718972.32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-328.82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-328.82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328.82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24600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24600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-24600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21190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21190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-21190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1562.14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1562.14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-1562.14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26500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26500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-26500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87800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17735.400000000001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17735.400000000001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70064.600000000006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60.7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-18965.41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-18965.41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18965.41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68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69</v>
      </c>
    </row>
    <row r="48" spans="1:166" ht="12.75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 x14ac:dyDescent="0.2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70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71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72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25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73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74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29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30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75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76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 x14ac:dyDescent="0.2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 x14ac:dyDescent="0.2">
      <c r="A52" s="50" t="s">
        <v>77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78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15437800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15437800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1050650.0900000001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82" si="2">CH52+CX52+DK52</f>
        <v>1050650.0900000001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81" si="3">BC52-DX52</f>
        <v>14387149.91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81" si="4">BU52-DX52</f>
        <v>14387149.91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 x14ac:dyDescent="0.2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15437800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15437800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1050650.0900000001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1050650.0900000001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14387149.91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14387149.91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540553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540553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58608.800000000003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58608.800000000003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481944.2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481944.2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163247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163247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6933.56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6933.56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156313.44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156313.44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83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732984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732984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134206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134206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598778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598778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221361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221361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25252.33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25252.33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196108.66999999998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196108.66999999998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16000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16000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16000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16000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50241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50241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34000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34000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16241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16241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110203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110203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12090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12090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98113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98113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199741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199741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54600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54600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145141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145141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11000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11000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11000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11000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46000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46000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46000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46000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87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220800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220800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50000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50000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170800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170800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98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100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24001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24001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15280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15280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8721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8721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79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101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453600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453600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57298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57298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396302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396302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81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102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136987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136987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10781.4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10781.4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126205.6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126205.6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103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104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20963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20963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20963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20963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89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105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4000000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4000000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4000000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4000000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91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106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92012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92012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15600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15600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76412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76412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103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150000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150000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150000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150000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87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108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3191153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3191153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550000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550000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2641153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2641153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103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109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400000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400000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400000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400000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89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1153277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1153277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26000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26000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1127277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1127277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91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387518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387518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387518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387518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112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113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200000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200000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200000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200000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103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114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100000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100000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100000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100000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98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115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23249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23249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23249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23249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89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116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1000000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1000000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1000000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1000000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36.4" customHeight="1" x14ac:dyDescent="0.2">
      <c r="A81" s="68" t="s">
        <v>117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1788910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1788910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1788910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1788910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" customHeight="1" x14ac:dyDescent="0.2">
      <c r="A82" s="73" t="s">
        <v>119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4"/>
      <c r="AK82" s="75" t="s">
        <v>120</v>
      </c>
      <c r="AL82" s="76"/>
      <c r="AM82" s="76"/>
      <c r="AN82" s="76"/>
      <c r="AO82" s="76"/>
      <c r="AP82" s="76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>
        <v>-921519.01</v>
      </c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62">
        <f t="shared" si="2"/>
        <v>-921519.01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8"/>
    </row>
    <row r="83" spans="1:166" ht="24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8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9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6" t="s">
        <v>121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6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2" t="s">
        <v>122</v>
      </c>
    </row>
    <row r="90" spans="1:166" ht="12.75" customHeight="1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</row>
    <row r="91" spans="1:166" ht="11.25" customHeight="1" x14ac:dyDescent="0.2">
      <c r="A91" s="41" t="s">
        <v>21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2"/>
      <c r="AP91" s="45" t="s">
        <v>22</v>
      </c>
      <c r="AQ91" s="41"/>
      <c r="AR91" s="41"/>
      <c r="AS91" s="41"/>
      <c r="AT91" s="41"/>
      <c r="AU91" s="42"/>
      <c r="AV91" s="45" t="s">
        <v>123</v>
      </c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2"/>
      <c r="BL91" s="45" t="s">
        <v>71</v>
      </c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2"/>
      <c r="CF91" s="35" t="s">
        <v>25</v>
      </c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7"/>
      <c r="ET91" s="45" t="s">
        <v>26</v>
      </c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7"/>
    </row>
    <row r="92" spans="1:166" ht="69.75" customHeight="1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4"/>
      <c r="AP92" s="46"/>
      <c r="AQ92" s="43"/>
      <c r="AR92" s="43"/>
      <c r="AS92" s="43"/>
      <c r="AT92" s="43"/>
      <c r="AU92" s="44"/>
      <c r="AV92" s="46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4"/>
      <c r="BL92" s="46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4"/>
      <c r="CF92" s="36" t="s">
        <v>124</v>
      </c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7"/>
      <c r="CW92" s="35" t="s">
        <v>28</v>
      </c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7"/>
      <c r="DN92" s="35" t="s">
        <v>29</v>
      </c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7"/>
      <c r="EE92" s="35" t="s">
        <v>30</v>
      </c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7"/>
      <c r="ET92" s="46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8"/>
    </row>
    <row r="93" spans="1:166" ht="12" customHeight="1" x14ac:dyDescent="0.2">
      <c r="A93" s="39">
        <v>1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40"/>
      <c r="AP93" s="29">
        <v>2</v>
      </c>
      <c r="AQ93" s="30"/>
      <c r="AR93" s="30"/>
      <c r="AS93" s="30"/>
      <c r="AT93" s="30"/>
      <c r="AU93" s="31"/>
      <c r="AV93" s="29">
        <v>3</v>
      </c>
      <c r="AW93" s="30"/>
      <c r="AX93" s="30"/>
      <c r="AY93" s="30"/>
      <c r="AZ93" s="30"/>
      <c r="BA93" s="30"/>
      <c r="BB93" s="30"/>
      <c r="BC93" s="30"/>
      <c r="BD93" s="30"/>
      <c r="BE93" s="15"/>
      <c r="BF93" s="15"/>
      <c r="BG93" s="15"/>
      <c r="BH93" s="15"/>
      <c r="BI93" s="15"/>
      <c r="BJ93" s="15"/>
      <c r="BK93" s="38"/>
      <c r="BL93" s="29">
        <v>4</v>
      </c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1"/>
      <c r="CF93" s="29">
        <v>5</v>
      </c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1"/>
      <c r="CW93" s="29">
        <v>6</v>
      </c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1"/>
      <c r="DN93" s="29">
        <v>7</v>
      </c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1"/>
      <c r="EE93" s="29">
        <v>8</v>
      </c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1"/>
      <c r="ET93" s="49">
        <v>9</v>
      </c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37.5" customHeight="1" x14ac:dyDescent="0.2">
      <c r="A94" s="79" t="s">
        <v>125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80"/>
      <c r="AP94" s="51" t="s">
        <v>126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3"/>
      <c r="BF94" s="33"/>
      <c r="BG94" s="33"/>
      <c r="BH94" s="33"/>
      <c r="BI94" s="33"/>
      <c r="BJ94" s="33"/>
      <c r="BK94" s="54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>
        <v>921519.01</v>
      </c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>
        <f t="shared" ref="EE94:EE108" si="5">CF94+CW94+DN94</f>
        <v>921519.01</v>
      </c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>
        <f t="shared" ref="ET94:ET99" si="6">BL94-CF94-CW94-DN94</f>
        <v>-921519.01</v>
      </c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6"/>
    </row>
    <row r="95" spans="1:166" ht="36.75" customHeight="1" x14ac:dyDescent="0.2">
      <c r="A95" s="81" t="s">
        <v>127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2"/>
      <c r="AP95" s="58" t="s">
        <v>128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3">
        <f t="shared" si="5"/>
        <v>0</v>
      </c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5"/>
      <c r="ET95" s="63">
        <f t="shared" si="6"/>
        <v>0</v>
      </c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83"/>
    </row>
    <row r="96" spans="1:166" ht="17.25" customHeight="1" x14ac:dyDescent="0.2">
      <c r="A96" s="87" t="s">
        <v>129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8"/>
      <c r="AP96" s="23"/>
      <c r="AQ96" s="24"/>
      <c r="AR96" s="24"/>
      <c r="AS96" s="24"/>
      <c r="AT96" s="24"/>
      <c r="AU96" s="89"/>
      <c r="AV96" s="90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2"/>
      <c r="BL96" s="84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6"/>
      <c r="CF96" s="84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6"/>
      <c r="CW96" s="84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6"/>
      <c r="DN96" s="84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6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" customHeight="1" x14ac:dyDescent="0.2">
      <c r="A97" s="81" t="s">
        <v>130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2"/>
      <c r="AP97" s="58" t="s">
        <v>131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7.25" customHeight="1" x14ac:dyDescent="0.2">
      <c r="A98" s="87" t="s">
        <v>129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8"/>
      <c r="AP98" s="23"/>
      <c r="AQ98" s="24"/>
      <c r="AR98" s="24"/>
      <c r="AS98" s="24"/>
      <c r="AT98" s="24"/>
      <c r="AU98" s="89"/>
      <c r="AV98" s="90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2"/>
      <c r="BL98" s="84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6"/>
      <c r="CF98" s="84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6"/>
      <c r="CW98" s="84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6"/>
      <c r="DN98" s="84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6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 x14ac:dyDescent="0.2">
      <c r="A99" s="93" t="s">
        <v>132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8" t="s">
        <v>133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5" customHeight="1" x14ac:dyDescent="0.2">
      <c r="A100" s="57" t="s">
        <v>134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 t="s">
        <v>135</v>
      </c>
      <c r="AQ100" s="59"/>
      <c r="AR100" s="59"/>
      <c r="AS100" s="59"/>
      <c r="AT100" s="59"/>
      <c r="AU100" s="59"/>
      <c r="AV100" s="76"/>
      <c r="AW100" s="76"/>
      <c r="AX100" s="76"/>
      <c r="AY100" s="76"/>
      <c r="AZ100" s="76"/>
      <c r="BA100" s="76"/>
      <c r="BB100" s="76"/>
      <c r="BC100" s="76"/>
      <c r="BD100" s="76"/>
      <c r="BE100" s="94"/>
      <c r="BF100" s="95"/>
      <c r="BG100" s="95"/>
      <c r="BH100" s="95"/>
      <c r="BI100" s="95"/>
      <c r="BJ100" s="95"/>
      <c r="BK100" s="96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5" customHeight="1" x14ac:dyDescent="0.2">
      <c r="A101" s="57" t="s">
        <v>136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137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3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5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1.5" customHeight="1" x14ac:dyDescent="0.2">
      <c r="A102" s="101" t="s">
        <v>138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58" t="s">
        <v>139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>
        <v>921519.01</v>
      </c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921519.01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8.25" customHeight="1" x14ac:dyDescent="0.2">
      <c r="A103" s="101" t="s">
        <v>140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141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>
        <v>921519.01</v>
      </c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921519.01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6" customHeight="1" x14ac:dyDescent="0.2">
      <c r="A104" s="101" t="s">
        <v>142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58" t="s">
        <v>143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>
        <v>-129131.08</v>
      </c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-129131.08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6.25" customHeight="1" x14ac:dyDescent="0.2">
      <c r="A105" s="101" t="s">
        <v>144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145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>
        <v>1050650.0900000001</v>
      </c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1050650.0900000001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7.75" customHeight="1" x14ac:dyDescent="0.2">
      <c r="A106" s="101" t="s">
        <v>146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147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" customHeight="1" x14ac:dyDescent="0.2">
      <c r="A107" s="101" t="s">
        <v>148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149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5.5" customHeight="1" x14ac:dyDescent="0.2">
      <c r="A108" s="103" t="s">
        <v>150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5"/>
      <c r="AP108" s="75" t="s">
        <v>151</v>
      </c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106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8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>
        <f t="shared" si="5"/>
        <v>0</v>
      </c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8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 t="s">
        <v>152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"/>
      <c r="AG111" s="1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 t="s">
        <v>153</v>
      </c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09" t="s">
        <v>154</v>
      </c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"/>
      <c r="AG112" s="1"/>
      <c r="AH112" s="109" t="s">
        <v>155</v>
      </c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156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"/>
      <c r="DR112" s="1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 t="s">
        <v>157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"/>
      <c r="AG113" s="1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09" t="s">
        <v>154</v>
      </c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7"/>
      <c r="DR113" s="7"/>
      <c r="DS113" s="109" t="s">
        <v>155</v>
      </c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09" t="s">
        <v>154</v>
      </c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7"/>
      <c r="AG114" s="7"/>
      <c r="AH114" s="109" t="s">
        <v>155</v>
      </c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7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11" t="s">
        <v>158</v>
      </c>
      <c r="B116" s="111"/>
      <c r="C116" s="112"/>
      <c r="D116" s="112"/>
      <c r="E116" s="112"/>
      <c r="F116" s="1" t="s">
        <v>158</v>
      </c>
      <c r="G116" s="1"/>
      <c r="H116" s="1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11">
        <v>200</v>
      </c>
      <c r="Z116" s="111"/>
      <c r="AA116" s="111"/>
      <c r="AB116" s="111"/>
      <c r="AC116" s="111"/>
      <c r="AD116" s="110"/>
      <c r="AE116" s="110"/>
      <c r="AF116" s="1"/>
      <c r="AG116" s="1" t="s">
        <v>159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1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1"/>
      <c r="CY117" s="1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1"/>
      <c r="DW117" s="1"/>
      <c r="DX117" s="2"/>
      <c r="DY117" s="2"/>
      <c r="DZ117" s="5"/>
      <c r="EA117" s="5"/>
      <c r="EB117" s="5"/>
      <c r="EC117" s="1"/>
      <c r="ED117" s="1"/>
      <c r="EE117" s="1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2"/>
      <c r="EW117" s="2"/>
      <c r="EX117" s="2"/>
      <c r="EY117" s="2"/>
      <c r="EZ117" s="2"/>
      <c r="FA117" s="8"/>
      <c r="FB117" s="8"/>
      <c r="FC117" s="1"/>
      <c r="FD117" s="1"/>
      <c r="FE117" s="1"/>
      <c r="FF117" s="1"/>
      <c r="FG117" s="1"/>
      <c r="FH117" s="1"/>
      <c r="FI117" s="1"/>
      <c r="FJ117" s="1"/>
    </row>
    <row r="118" spans="1:166" ht="9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1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10"/>
      <c r="CY118" s="10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</sheetData>
  <mergeCells count="746">
    <mergeCell ref="AD116:AE116"/>
    <mergeCell ref="A116:B116"/>
    <mergeCell ref="C116:E116"/>
    <mergeCell ref="I116:X116"/>
    <mergeCell ref="Y116:AC116"/>
    <mergeCell ref="DC113:DP113"/>
    <mergeCell ref="DS113:ES113"/>
    <mergeCell ref="DC112:DP112"/>
    <mergeCell ref="DS112:ES112"/>
    <mergeCell ref="R114:AE114"/>
    <mergeCell ref="AH114:BH114"/>
    <mergeCell ref="N111:AE111"/>
    <mergeCell ref="AH111:BH111"/>
    <mergeCell ref="N112:AE112"/>
    <mergeCell ref="AH112:BH112"/>
    <mergeCell ref="R113:AE113"/>
    <mergeCell ref="AH113:BH113"/>
    <mergeCell ref="ET108:FJ108"/>
    <mergeCell ref="A108:AO108"/>
    <mergeCell ref="AP108:AU108"/>
    <mergeCell ref="AV108:BK108"/>
    <mergeCell ref="BL108:CE108"/>
    <mergeCell ref="CF108:CV108"/>
    <mergeCell ref="CW107:DM107"/>
    <mergeCell ref="DN107:ED107"/>
    <mergeCell ref="EE107:ES107"/>
    <mergeCell ref="CW108:DM108"/>
    <mergeCell ref="DN108:ED108"/>
    <mergeCell ref="EE108:ES108"/>
    <mergeCell ref="CW106:DM106"/>
    <mergeCell ref="DN106:ED106"/>
    <mergeCell ref="EE106:ES106"/>
    <mergeCell ref="ET106:FJ106"/>
    <mergeCell ref="A107:AO107"/>
    <mergeCell ref="AP107:AU107"/>
    <mergeCell ref="AV107:BK107"/>
    <mergeCell ref="BL107:CE107"/>
    <mergeCell ref="ET107:FJ107"/>
    <mergeCell ref="CF107:CV107"/>
    <mergeCell ref="A105:AO105"/>
    <mergeCell ref="AP105:AU105"/>
    <mergeCell ref="AV105:BK105"/>
    <mergeCell ref="BL105:CE105"/>
    <mergeCell ref="ET105:FJ105"/>
    <mergeCell ref="A106:AO106"/>
    <mergeCell ref="AP106:AU106"/>
    <mergeCell ref="AV106:BK106"/>
    <mergeCell ref="BL106:CE106"/>
    <mergeCell ref="CF106:CV106"/>
    <mergeCell ref="CW104:DM104"/>
    <mergeCell ref="DN104:ED104"/>
    <mergeCell ref="EE104:ES104"/>
    <mergeCell ref="ET104:FJ104"/>
    <mergeCell ref="CF105:CV105"/>
    <mergeCell ref="CW105:DM105"/>
    <mergeCell ref="DN105:ED105"/>
    <mergeCell ref="EE105:ES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EE102:ES102"/>
    <mergeCell ref="ET102:FJ102"/>
    <mergeCell ref="CF103:CV103"/>
    <mergeCell ref="CW103:DM103"/>
    <mergeCell ref="DN103:ED103"/>
    <mergeCell ref="EE103:ES103"/>
    <mergeCell ref="CW101:DM101"/>
    <mergeCell ref="DN101:ED101"/>
    <mergeCell ref="EE101:ES101"/>
    <mergeCell ref="A102:AO102"/>
    <mergeCell ref="AP102:AU102"/>
    <mergeCell ref="AV102:BK102"/>
    <mergeCell ref="BL102:CE102"/>
    <mergeCell ref="CF102:CV102"/>
    <mergeCell ref="CW102:DM102"/>
    <mergeCell ref="DN102:ED102"/>
    <mergeCell ref="CW100:DM100"/>
    <mergeCell ref="DN100:ED100"/>
    <mergeCell ref="EE100:ES100"/>
    <mergeCell ref="ET100:FJ100"/>
    <mergeCell ref="ET101:FJ101"/>
    <mergeCell ref="A101:AO101"/>
    <mergeCell ref="AP101:AU101"/>
    <mergeCell ref="AV101:BK101"/>
    <mergeCell ref="BL101:CE101"/>
    <mergeCell ref="CF101:CV101"/>
    <mergeCell ref="CF99:CV99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CF100:CV100"/>
    <mergeCell ref="A98:AO98"/>
    <mergeCell ref="AP98:AU98"/>
    <mergeCell ref="AV98:BK98"/>
    <mergeCell ref="BL98:CE98"/>
    <mergeCell ref="A99:AO99"/>
    <mergeCell ref="AP99:AU99"/>
    <mergeCell ref="AV99:BK99"/>
    <mergeCell ref="BL99:CE99"/>
    <mergeCell ref="CF97:CV97"/>
    <mergeCell ref="CW97:DM97"/>
    <mergeCell ref="DN97:ED97"/>
    <mergeCell ref="EE97:ES97"/>
    <mergeCell ref="ET97:FJ97"/>
    <mergeCell ref="ET98:FJ98"/>
    <mergeCell ref="CF98:CV98"/>
    <mergeCell ref="CW98:DM98"/>
    <mergeCell ref="DN98:ED98"/>
    <mergeCell ref="EE98:ES98"/>
    <mergeCell ref="A96:AO96"/>
    <mergeCell ref="AP96:AU96"/>
    <mergeCell ref="AV96:BK96"/>
    <mergeCell ref="BL96:CE96"/>
    <mergeCell ref="A97:AO97"/>
    <mergeCell ref="AP97:AU97"/>
    <mergeCell ref="AV97:BK97"/>
    <mergeCell ref="BL97:CE97"/>
    <mergeCell ref="DN95:ED95"/>
    <mergeCell ref="EE95:ES95"/>
    <mergeCell ref="ET95:FJ95"/>
    <mergeCell ref="ET96:FJ96"/>
    <mergeCell ref="CF96:CV96"/>
    <mergeCell ref="CW96:DM96"/>
    <mergeCell ref="DN96:ED96"/>
    <mergeCell ref="EE96:ES96"/>
    <mergeCell ref="A95:AO95"/>
    <mergeCell ref="AP95:AU95"/>
    <mergeCell ref="AV95:BK95"/>
    <mergeCell ref="BL95:CE95"/>
    <mergeCell ref="CF95:CV95"/>
    <mergeCell ref="CW95:DM95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ET94:FJ94"/>
    <mergeCell ref="CF93:CV93"/>
    <mergeCell ref="CW93:DM93"/>
    <mergeCell ref="DN93:ED93"/>
    <mergeCell ref="EE93:ES93"/>
    <mergeCell ref="A93:AO93"/>
    <mergeCell ref="AP93:AU93"/>
    <mergeCell ref="AV93:BK93"/>
    <mergeCell ref="BL93:CE93"/>
    <mergeCell ref="CF91:ES91"/>
    <mergeCell ref="ET91:FJ92"/>
    <mergeCell ref="CF92:CV92"/>
    <mergeCell ref="CW92:DM92"/>
    <mergeCell ref="DN92:ED92"/>
    <mergeCell ref="EE92:ES92"/>
    <mergeCell ref="EK82:EW82"/>
    <mergeCell ref="EX82:FJ82"/>
    <mergeCell ref="BU82:CG82"/>
    <mergeCell ref="CH82:CW82"/>
    <mergeCell ref="CX82:DJ82"/>
    <mergeCell ref="A91:AO92"/>
    <mergeCell ref="AP91:AU92"/>
    <mergeCell ref="AV91:BK92"/>
    <mergeCell ref="BL91:CE92"/>
    <mergeCell ref="A90:FJ90"/>
    <mergeCell ref="DX82:EJ82"/>
    <mergeCell ref="DK82:DW82"/>
    <mergeCell ref="A82:AJ82"/>
    <mergeCell ref="AK82:AP82"/>
    <mergeCell ref="AQ82:BB82"/>
    <mergeCell ref="BC82:BT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2023-03-13T05:21:16Z</dcterms:created>
  <dcterms:modified xsi:type="dcterms:W3CDTF">2023-03-13T05:21:16Z</dcterms:modified>
</cp:coreProperties>
</file>